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85EA2235-A830-4F4A-B5F8-0EF94E8B2D98}" xr6:coauthVersionLast="45" xr6:coauthVersionMax="45" xr10:uidLastSave="{00000000-0000-0000-0000-000000000000}"/>
  <workbookProtection workbookAlgorithmName="SHA-512" workbookHashValue="QcxaJx7DM+60EFt+wN+6YdUmQKWEhst9wcH1mn4mneduOQjWwT1CUTNEV2N1t621AgntA2Cs3ggpzRy1+FyXrA==" workbookSaltValue="2m8ZF8ZoiFM9kgYGh06LNw==" workbookSpinCount="100000" lockStructure="1"/>
  <bookViews>
    <workbookView xWindow="615" yWindow="5100" windowWidth="19875" windowHeight="582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N17" i="3"/>
  <c r="N12" i="3"/>
  <c r="U13" i="3"/>
  <c r="AW16" i="3"/>
  <c r="BD17" i="3"/>
  <c r="U12" i="3"/>
  <c r="AB13" i="3"/>
  <c r="AI13" i="3"/>
  <c r="N11" i="3"/>
  <c r="AI12" i="3"/>
  <c r="N16" i="3"/>
  <c r="U17" i="3"/>
  <c r="U16" i="3"/>
  <c r="BD16" i="3"/>
  <c r="BD15" i="3"/>
  <c r="AI11" i="3"/>
  <c r="AW13" i="3"/>
  <c r="N15" i="3"/>
  <c r="AB17" i="3"/>
  <c r="AW15" i="3"/>
  <c r="AW14" i="3" s="1"/>
  <c r="AW12" i="3"/>
  <c r="BD13" i="3"/>
  <c r="U15" i="3"/>
  <c r="AB16" i="3"/>
  <c r="AI17" i="3"/>
  <c r="N13" i="3"/>
  <c r="AI15" i="3"/>
  <c r="AI14" i="3" s="1"/>
  <c r="AW17" i="3"/>
  <c r="AB12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3" i="3" l="1"/>
  <c r="AP17" i="3"/>
  <c r="AB14" i="3"/>
  <c r="AW10" i="3"/>
  <c r="AW19" i="3" s="1"/>
  <c r="N14" i="3"/>
  <c r="AP15" i="3"/>
  <c r="AB10" i="3"/>
  <c r="AB19" i="3" s="1"/>
  <c r="AI10" i="3"/>
  <c r="AI19" i="3" s="1"/>
  <c r="U10" i="3"/>
  <c r="AP12" i="3"/>
  <c r="U14" i="3"/>
  <c r="BD14" i="3"/>
  <c r="N10" i="3"/>
  <c r="N19" i="3" s="1"/>
  <c r="AP11" i="3"/>
  <c r="BD10" i="3"/>
  <c r="AP16" i="3"/>
  <c r="AN19" i="5"/>
  <c r="AP14" i="3" l="1"/>
  <c r="U19" i="3"/>
  <c r="BD19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<sst xmlns="http://schemas.openxmlformats.org/spreadsheetml/2006/main" count="498" uniqueCount="98">
  <si>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</si>
  <si>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</si>
  <si>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</si>
  <si>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</si>
  <si>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</si>
  <si>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</si>
  <si>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</si>
  <si>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</si>
  <si>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</si>
  <si>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</si>
  <si>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</si>
  <si>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</si>
  <si>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</si>
  <si>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</si>
  <si>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</si>
  <si>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</si>
  <si>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</si>
  <si>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</si>
  <si>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</si>
  <si>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</si>
  <si>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</si>
  <si>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</si>
  <si>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</si>
  <si>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</si>
  <si>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</si>
  <si>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</si>
  <si>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</si>
  <si>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</si>
  <si>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</si>
  <si>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</si>
  <si>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</si>
  <si>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</si>
  <si>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</si>
  <si>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</si>
  <si>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</si>
  <si>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</si>
  <si>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</si>
  <si>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</si>
  <si>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</si>
  <si>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</si>
  <si>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</si>
  <si>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</si>
  <si>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</si>
  <si>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</si>
  <si>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</si>
  <si>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</si>
  <si>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</si>
  <si>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</si>
  <si>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</si>
  <si>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</si>
  <si>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</si>
  <si>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</si>
  <si>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</si>
  <si>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</si>
  <si>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</si>
  <si>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</si>
  <si>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</si>
  <si>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</si>
  <si>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</si>
  <si>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</si>
  <si>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</si>
  <si>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</si>
  <si>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</si>
  <si>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</si>
  <si>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</si>
  <si>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</si>
  <si>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</si>
  <si>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</si>
  <si>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</si>
  <si>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</si>
  <si>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</si>
  <si>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</si>
  <si>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</si>
  <si>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</si>
  <si>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</si>
  <si>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</si>
  <si>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</si>
  <si>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</si>
  <si>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</si>
  <si>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</si>
  <si>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</si>
  <si>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</si>
  <si>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</si>
  <si>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</si>
  <si>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</si>
  <si>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</si>
  <si>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</si>
  <si>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</si>
  <si>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Públicos, S.N.C</t>
  </si>
  <si>
    <t>0001-01-01 00:00:00</t>
  </si>
  <si>
    <t>No hay</t>
  </si>
  <si>
    <t xml:space="preserve"> MUNICIPIO GÓMEZ FARÍAS</t>
  </si>
  <si>
    <t>ASEJ2020-03-16-10-2020-1</t>
  </si>
  <si>
    <t>DEL 1 AL 31 DE MARZO DE 2020</t>
  </si>
  <si>
    <t>DRA. ARIANA BARAJAS GALVEZ</t>
  </si>
  <si>
    <t>MTRO. NESTOR FABIAN FIGUEROA ALVAREZ</t>
  </si>
  <si>
    <t>PRESIDENTA</t>
  </si>
  <si>
    <t>ENCARGADO DE LA HACIENDA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</si>
</sst>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1628666.4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407166.60000000003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1221499.7999999998</v>
      </c>
      <c r="AQ10" s="69"/>
      <c r="AR10" s="69"/>
      <c r="AS10" s="69"/>
      <c r="AT10" s="69"/>
      <c r="AU10" s="69"/>
      <c r="AV10" s="69"/>
      <c r="AW10" s="69">
        <f>SUM(AW11:BC13)</f>
        <v>217032.99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407166.60000000003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1221499.7999999998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217032.99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7193277.4400000004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7193277.4400000004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7193277.4400000004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7193277.4400000004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5946878.7000000002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5442506.7800000003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14768822.539999999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407166.60000000003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13857284.02</v>
      </c>
      <c r="AQ19" s="82"/>
      <c r="AR19" s="82"/>
      <c r="AS19" s="82"/>
      <c r="AT19" s="82"/>
      <c r="AU19" s="82"/>
      <c r="AV19" s="82"/>
      <c r="AW19" s="82">
        <f t="shared" ref="AW19" si="4">AW10+AW18+AW14</f>
        <v>217032.99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97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ZCpIRE1ASYI7F9YIRrLCJs4GYOk2X4mSca8dAuf5c8S5wInnTlWFea2PguZTiokq2cPz/BOK6c04+gbKUVpuYg==" saltValue="cB0lOPnQ/iR2vDmDaxtVYw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89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89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1628666.4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7193277.4400000004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135722.20000000001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79103.42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135722.20000000001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70269.710000000006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135722.20000000001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67659.86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407166.60000000003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217032.99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vaWez7Tzg2x2tmVU4Ea/f9x4z5Ks+T36j3UwpB4kTi5Ft21N21y08cbsLe0PuRqckvA9CobTqrsU+A10rhIGmg==" saltValue="uSYKQkyCz48Ydu0rWkWj0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97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EP3+oJxjJW7jpOx7aWNqeYKs6sE3olkqB5pH4TI7X+ttbje9VtEg/lvOjo7yRcc1RnG+wn4xH7ocNt7tTmcwTw==" saltValue="oTa43X1hX0dVWrp+6lQ9i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2020-01-24T17:39:09Z</cp:lastPrinted>
  <dcterms:created xsi:type="dcterms:W3CDTF">2013-07-10T14:16:12Z</dcterms:created>
  <dcterms:modified xsi:type="dcterms:W3CDTF">2020-10-16T18:49:15Z</dcterms:modified>
</cp:coreProperties>
</file>